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7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Sheet1!$A$1:$H$56</definedName>
  </definedNames>
  <calcPr calcId="145621"/>
</workbook>
</file>

<file path=xl/calcChain.xml><?xml version="1.0" encoding="utf-8"?>
<calcChain xmlns="http://schemas.openxmlformats.org/spreadsheetml/2006/main">
  <c r="G39" i="1" l="1"/>
  <c r="F48" i="1"/>
  <c r="F4" i="1"/>
  <c r="F54" i="1"/>
  <c r="F44" i="1"/>
  <c r="F38" i="1"/>
  <c r="F13" i="1"/>
  <c r="F51" i="1"/>
  <c r="F36" i="1"/>
  <c r="F47" i="1"/>
  <c r="F9" i="1"/>
  <c r="F43" i="1"/>
  <c r="F40" i="1"/>
  <c r="F46" i="1"/>
  <c r="F25" i="1"/>
  <c r="F52" i="1"/>
  <c r="F55" i="1"/>
  <c r="F37" i="1"/>
  <c r="F11" i="1"/>
  <c r="F24" i="1"/>
  <c r="F50" i="1"/>
  <c r="F42" i="1"/>
  <c r="F10" i="1"/>
  <c r="F45" i="1"/>
  <c r="F22" i="1"/>
  <c r="F39" i="1"/>
  <c r="F26" i="1"/>
  <c r="F20" i="1"/>
  <c r="F31" i="1"/>
  <c r="F2" i="1"/>
  <c r="F6" i="1"/>
  <c r="F49" i="1"/>
  <c r="F53" i="1"/>
  <c r="F21" i="1"/>
  <c r="F15" i="1"/>
  <c r="F32" i="1"/>
  <c r="F41" i="1"/>
  <c r="G5" i="1" l="1"/>
  <c r="G10" i="1" s="1"/>
  <c r="G11" i="1" s="1"/>
  <c r="G12" i="1" s="1"/>
  <c r="G13" i="1" s="1"/>
  <c r="G14" i="1" s="1"/>
  <c r="G15" i="1" s="1"/>
  <c r="G16" i="1" s="1"/>
  <c r="G17" i="1" s="1"/>
  <c r="G18" i="1" s="1"/>
  <c r="G27" i="1" s="1"/>
  <c r="G28" i="1" s="1"/>
  <c r="G29" i="1" s="1"/>
  <c r="G30" i="1" s="1"/>
  <c r="G31" i="1" s="1"/>
  <c r="G32" i="1" s="1"/>
  <c r="G33" i="1" s="1"/>
  <c r="G38" i="1" s="1"/>
  <c r="G40" i="1" s="1"/>
  <c r="G41" i="1" s="1"/>
  <c r="G42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</calcChain>
</file>

<file path=xl/sharedStrings.xml><?xml version="1.0" encoding="utf-8"?>
<sst xmlns="http://schemas.openxmlformats.org/spreadsheetml/2006/main" count="130" uniqueCount="69">
  <si>
    <t>NAME</t>
  </si>
  <si>
    <t>Long/Short</t>
  </si>
  <si>
    <t>Estimated Time</t>
  </si>
  <si>
    <t>Actual Time</t>
  </si>
  <si>
    <t>Difference</t>
  </si>
  <si>
    <t>Position</t>
  </si>
  <si>
    <t>Jack Verity</t>
  </si>
  <si>
    <t>Long</t>
  </si>
  <si>
    <t>Short</t>
  </si>
  <si>
    <t>Darren Jukes</t>
  </si>
  <si>
    <t>Chris Burke</t>
  </si>
  <si>
    <t>Liz Caven</t>
  </si>
  <si>
    <t>Natalie Bottomley</t>
  </si>
  <si>
    <t>Will Kerr</t>
  </si>
  <si>
    <t>Jenny Colwell</t>
  </si>
  <si>
    <t>Denise Bailey</t>
  </si>
  <si>
    <t>Alan Douglas</t>
  </si>
  <si>
    <t>Ben Watson</t>
  </si>
  <si>
    <t>Clive Turner</t>
  </si>
  <si>
    <t>Danny Miles</t>
  </si>
  <si>
    <t>Stewart Spink</t>
  </si>
  <si>
    <t>Dave Lonsdale</t>
  </si>
  <si>
    <t>Graham Terry</t>
  </si>
  <si>
    <t>Jack Murphy</t>
  </si>
  <si>
    <t>Denise Davis</t>
  </si>
  <si>
    <t>James Wright</t>
  </si>
  <si>
    <t>Rob Myers</t>
  </si>
  <si>
    <t>Emma Freer</t>
  </si>
  <si>
    <t>Mel Akeroyd</t>
  </si>
  <si>
    <t>Alun Griffiths</t>
  </si>
  <si>
    <t>John Colwell</t>
  </si>
  <si>
    <t>Nigel Short</t>
  </si>
  <si>
    <t>Gillian Hyde</t>
  </si>
  <si>
    <t>Simon Frazer</t>
  </si>
  <si>
    <t>Jenny Guard</t>
  </si>
  <si>
    <t>Jackie Cooper</t>
  </si>
  <si>
    <t>Helen Brant</t>
  </si>
  <si>
    <t>Natalie Briggs</t>
  </si>
  <si>
    <t>Mark Delaney</t>
  </si>
  <si>
    <t>Hannah Jones</t>
  </si>
  <si>
    <t>Jen Willingham</t>
  </si>
  <si>
    <t>Michael Malyon</t>
  </si>
  <si>
    <t>Stewart Dunbar</t>
  </si>
  <si>
    <t>Tara Philips</t>
  </si>
  <si>
    <t>James Dickenson</t>
  </si>
  <si>
    <t>Sophie Minto</t>
  </si>
  <si>
    <t>David long</t>
  </si>
  <si>
    <t>John Crabtree</t>
  </si>
  <si>
    <t>Liz Redmond</t>
  </si>
  <si>
    <t>Pippa Jones</t>
  </si>
  <si>
    <t>Jeff Singleton</t>
  </si>
  <si>
    <t>Geoff Perigo</t>
  </si>
  <si>
    <t>Jo Milsom</t>
  </si>
  <si>
    <t>Euan Gibb</t>
  </si>
  <si>
    <t>Mick Cooper</t>
  </si>
  <si>
    <t>Bob Shimmin</t>
  </si>
  <si>
    <t>Richard Lund</t>
  </si>
  <si>
    <t>Stephen Brown</t>
  </si>
  <si>
    <t>John Cawley</t>
  </si>
  <si>
    <t>James Berkley</t>
  </si>
  <si>
    <t>Col Morley</t>
  </si>
  <si>
    <t>Robert Hague</t>
  </si>
  <si>
    <t>Pierro Tozzi</t>
  </si>
  <si>
    <t>1=</t>
  </si>
  <si>
    <t>5=</t>
  </si>
  <si>
    <t>18=</t>
  </si>
  <si>
    <t>42=</t>
  </si>
  <si>
    <t>22=</t>
  </si>
  <si>
    <t>34=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</si>
</sst>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46" fontId="0" fillId="0" borderId="0" xfId="0" applyNumberFormat="1"/>
    <xf numFmtId="46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2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I38" sqref="I38"/>
    </sheetView>
  </sheetViews>
  <sheetFormatPr defaultRowHeight="15" x14ac:dyDescent="0.25"/>
  <cols>
    <col min="1" max="1" width="27.140625" customWidth="1"/>
    <col min="2" max="2" width="12.42578125" customWidth="1"/>
    <col min="3" max="3" width="4.5703125" customWidth="1"/>
    <col min="4" max="4" width="14.7109375" customWidth="1"/>
    <col min="5" max="5" width="12.85546875" customWidth="1"/>
    <col min="6" max="6" width="13" customWidth="1"/>
    <col min="7" max="7" width="9.140625" style="6"/>
  </cols>
  <sheetData>
    <row r="1" spans="1:8" s="1" customFormat="1" x14ac:dyDescent="0.25">
      <c r="A1" s="1" t="s">
        <v>0</v>
      </c>
      <c r="B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x14ac:dyDescent="0.25">
      <c r="A2" t="s">
        <v>18</v>
      </c>
      <c r="B2" t="s">
        <v>7</v>
      </c>
      <c r="C2" s="5"/>
      <c r="D2" s="3">
        <v>4.1597222222222223E-2</v>
      </c>
      <c r="E2" s="3">
        <v>4.1608796296296297E-2</v>
      </c>
      <c r="F2" s="2">
        <f>E2-D2</f>
        <v>1.157407407407357E-5</v>
      </c>
      <c r="G2" s="6" t="s">
        <v>63</v>
      </c>
      <c r="H2" s="2"/>
    </row>
    <row r="3" spans="1:8" x14ac:dyDescent="0.25">
      <c r="A3" t="s">
        <v>41</v>
      </c>
      <c r="B3" t="s">
        <v>7</v>
      </c>
      <c r="D3" s="3">
        <v>3.0543981481481481E-2</v>
      </c>
      <c r="E3" s="3">
        <v>3.0532407407407411E-2</v>
      </c>
      <c r="F3" s="2">
        <v>1.1574074074074073E-5</v>
      </c>
      <c r="G3" s="6" t="s">
        <v>63</v>
      </c>
      <c r="H3" s="2"/>
    </row>
    <row r="4" spans="1:8" x14ac:dyDescent="0.25">
      <c r="A4" t="s">
        <v>60</v>
      </c>
      <c r="B4" t="s">
        <v>7</v>
      </c>
      <c r="D4" s="3">
        <v>4.3622685185185188E-2</v>
      </c>
      <c r="E4" s="3">
        <v>4.3738425925925924E-2</v>
      </c>
      <c r="F4" s="2">
        <f>E4-D4</f>
        <v>1.157407407407357E-4</v>
      </c>
      <c r="G4" s="6">
        <v>3</v>
      </c>
      <c r="H4" s="2"/>
    </row>
    <row r="5" spans="1:8" x14ac:dyDescent="0.25">
      <c r="A5" t="s">
        <v>62</v>
      </c>
      <c r="B5" t="s">
        <v>7</v>
      </c>
      <c r="D5" s="3">
        <v>4.2708333333333327E-2</v>
      </c>
      <c r="E5" s="3">
        <v>4.2569444444444444E-2</v>
      </c>
      <c r="F5" s="2">
        <v>1.3888888888888889E-4</v>
      </c>
      <c r="G5" s="6">
        <f t="shared" ref="G3:G24" si="0">G4+1</f>
        <v>4</v>
      </c>
      <c r="H5" s="2"/>
    </row>
    <row r="6" spans="1:8" x14ac:dyDescent="0.25">
      <c r="A6" t="s">
        <v>26</v>
      </c>
      <c r="B6" t="s">
        <v>8</v>
      </c>
      <c r="D6" s="3">
        <v>2.8125000000000001E-2</v>
      </c>
      <c r="E6" s="3">
        <v>2.8449074074074075E-2</v>
      </c>
      <c r="F6" s="2">
        <f>E6-D6</f>
        <v>3.2407407407407385E-4</v>
      </c>
      <c r="G6" s="6" t="s">
        <v>64</v>
      </c>
      <c r="H6" s="2"/>
    </row>
    <row r="7" spans="1:8" x14ac:dyDescent="0.25">
      <c r="A7" t="s">
        <v>27</v>
      </c>
      <c r="B7" t="s">
        <v>7</v>
      </c>
      <c r="D7" s="3">
        <v>4.0821759259259259E-2</v>
      </c>
      <c r="E7" s="3">
        <v>4.0497685185185185E-2</v>
      </c>
      <c r="F7" s="2">
        <v>3.2407407407407406E-4</v>
      </c>
      <c r="G7" s="6" t="s">
        <v>64</v>
      </c>
      <c r="H7" s="2"/>
    </row>
    <row r="8" spans="1:8" x14ac:dyDescent="0.25">
      <c r="A8" t="s">
        <v>59</v>
      </c>
      <c r="B8" t="s">
        <v>8</v>
      </c>
      <c r="D8" s="3">
        <v>4.0138888888888884E-2</v>
      </c>
      <c r="E8" s="3">
        <v>3.9814814814814817E-2</v>
      </c>
      <c r="F8" s="2">
        <v>3.2407407407407406E-4</v>
      </c>
      <c r="G8" s="6" t="s">
        <v>64</v>
      </c>
      <c r="H8" s="2"/>
    </row>
    <row r="9" spans="1:8" x14ac:dyDescent="0.25">
      <c r="A9" t="s">
        <v>16</v>
      </c>
      <c r="B9" t="s">
        <v>8</v>
      </c>
      <c r="D9" s="3">
        <v>2.8125000000000001E-2</v>
      </c>
      <c r="E9" s="3">
        <v>2.8460648148148148E-2</v>
      </c>
      <c r="F9" s="2">
        <f>E9-D9</f>
        <v>3.3564814814814742E-4</v>
      </c>
      <c r="G9" s="6">
        <v>8</v>
      </c>
      <c r="H9" s="2"/>
    </row>
    <row r="10" spans="1:8" x14ac:dyDescent="0.25">
      <c r="A10" t="s">
        <v>38</v>
      </c>
      <c r="B10" t="s">
        <v>7</v>
      </c>
      <c r="D10" s="3">
        <v>4.2453703703703709E-2</v>
      </c>
      <c r="E10" s="3">
        <v>4.2858796296296298E-2</v>
      </c>
      <c r="F10" s="2">
        <f>E10-D10</f>
        <v>4.0509259259258884E-4</v>
      </c>
      <c r="G10" s="6">
        <f t="shared" si="0"/>
        <v>9</v>
      </c>
      <c r="H10" s="2"/>
    </row>
    <row r="11" spans="1:8" x14ac:dyDescent="0.25">
      <c r="A11" t="s">
        <v>43</v>
      </c>
      <c r="B11" t="s">
        <v>8</v>
      </c>
      <c r="D11" s="3">
        <v>3.006944444444444E-2</v>
      </c>
      <c r="E11" s="3">
        <v>3.0520833333333334E-2</v>
      </c>
      <c r="F11" s="2">
        <f>E11-D11</f>
        <v>4.5138888888889353E-4</v>
      </c>
      <c r="G11" s="6">
        <f t="shared" si="0"/>
        <v>10</v>
      </c>
      <c r="H11" s="2"/>
    </row>
    <row r="12" spans="1:8" x14ac:dyDescent="0.25">
      <c r="A12" t="s">
        <v>53</v>
      </c>
      <c r="B12" t="s">
        <v>8</v>
      </c>
      <c r="D12" s="3">
        <v>2.7777777777777776E-2</v>
      </c>
      <c r="E12" s="3">
        <v>2.7303240740740743E-2</v>
      </c>
      <c r="F12" s="2">
        <v>4.7453703703703704E-4</v>
      </c>
      <c r="G12" s="6">
        <f t="shared" si="0"/>
        <v>11</v>
      </c>
      <c r="H12" s="2"/>
    </row>
    <row r="13" spans="1:8" x14ac:dyDescent="0.25">
      <c r="A13" t="s">
        <v>55</v>
      </c>
      <c r="B13" t="s">
        <v>7</v>
      </c>
      <c r="D13" s="3">
        <v>3.9837962962962964E-2</v>
      </c>
      <c r="E13" s="3">
        <v>4.0358796296296295E-2</v>
      </c>
      <c r="F13" s="2">
        <f>E13-D13</f>
        <v>5.2083333333333148E-4</v>
      </c>
      <c r="G13" s="6">
        <f t="shared" si="0"/>
        <v>12</v>
      </c>
      <c r="H13" s="2"/>
    </row>
    <row r="14" spans="1:8" x14ac:dyDescent="0.25">
      <c r="A14" t="s">
        <v>19</v>
      </c>
      <c r="B14" t="s">
        <v>7</v>
      </c>
      <c r="D14" s="3">
        <v>4.1030092592592597E-2</v>
      </c>
      <c r="E14" s="3">
        <v>4.0462962962962964E-2</v>
      </c>
      <c r="F14" s="2">
        <v>5.6712962962962956E-4</v>
      </c>
      <c r="G14" s="6">
        <f t="shared" si="0"/>
        <v>13</v>
      </c>
      <c r="H14" s="2"/>
    </row>
    <row r="15" spans="1:8" x14ac:dyDescent="0.25">
      <c r="A15" t="s">
        <v>21</v>
      </c>
      <c r="B15" t="s">
        <v>8</v>
      </c>
      <c r="D15" s="3">
        <v>3.4664351851851849E-2</v>
      </c>
      <c r="E15" s="3">
        <v>3.5277777777777776E-2</v>
      </c>
      <c r="F15" s="2">
        <f>E15-D15</f>
        <v>6.1342592592592698E-4</v>
      </c>
      <c r="G15" s="6">
        <f t="shared" si="0"/>
        <v>14</v>
      </c>
      <c r="H15" s="2"/>
    </row>
    <row r="16" spans="1:8" x14ac:dyDescent="0.25">
      <c r="A16" t="s">
        <v>34</v>
      </c>
      <c r="B16" t="s">
        <v>7</v>
      </c>
      <c r="D16" s="3">
        <v>3.6805555555555557E-2</v>
      </c>
      <c r="E16" s="3">
        <v>3.6006944444444446E-2</v>
      </c>
      <c r="F16" s="2">
        <v>7.9861111111111105E-4</v>
      </c>
      <c r="G16" s="6">
        <f t="shared" si="0"/>
        <v>15</v>
      </c>
      <c r="H16" s="2"/>
    </row>
    <row r="17" spans="1:8" x14ac:dyDescent="0.25">
      <c r="A17" t="s">
        <v>13</v>
      </c>
      <c r="B17" t="s">
        <v>7</v>
      </c>
      <c r="D17" s="3">
        <v>3.1331018518518515E-2</v>
      </c>
      <c r="E17" s="3">
        <v>3.0520833333333334E-2</v>
      </c>
      <c r="F17" s="2">
        <v>8.1018518518518516E-4</v>
      </c>
      <c r="G17" s="6">
        <f t="shared" si="0"/>
        <v>16</v>
      </c>
      <c r="H17" s="2"/>
    </row>
    <row r="18" spans="1:8" x14ac:dyDescent="0.25">
      <c r="A18" t="s">
        <v>17</v>
      </c>
      <c r="B18" t="s">
        <v>7</v>
      </c>
      <c r="D18" s="3">
        <v>3.7106481481481483E-2</v>
      </c>
      <c r="E18" s="3">
        <v>3.6284722222222225E-2</v>
      </c>
      <c r="F18" s="2">
        <v>8.2175925925925917E-4</v>
      </c>
      <c r="G18" s="6">
        <f t="shared" si="0"/>
        <v>17</v>
      </c>
      <c r="H18" s="2"/>
    </row>
    <row r="19" spans="1:8" x14ac:dyDescent="0.25">
      <c r="A19" t="s">
        <v>48</v>
      </c>
      <c r="B19" t="s">
        <v>8</v>
      </c>
      <c r="D19" s="3">
        <v>3.5069444444444445E-2</v>
      </c>
      <c r="E19" s="3">
        <v>3.4178240740740738E-2</v>
      </c>
      <c r="F19" s="2">
        <v>8.9120370370370362E-4</v>
      </c>
      <c r="G19" s="6" t="s">
        <v>65</v>
      </c>
      <c r="H19" s="2"/>
    </row>
    <row r="20" spans="1:8" x14ac:dyDescent="0.25">
      <c r="A20" t="s">
        <v>31</v>
      </c>
      <c r="B20" t="s">
        <v>7</v>
      </c>
      <c r="D20" s="3">
        <v>4.0798611111111112E-2</v>
      </c>
      <c r="E20" s="3">
        <v>4.1689814814814818E-2</v>
      </c>
      <c r="F20" s="2">
        <f>E20-D20</f>
        <v>8.9120370370370655E-4</v>
      </c>
      <c r="G20" s="6" t="s">
        <v>65</v>
      </c>
      <c r="H20" s="2"/>
    </row>
    <row r="21" spans="1:8" x14ac:dyDescent="0.25">
      <c r="A21" t="s">
        <v>24</v>
      </c>
      <c r="B21" t="s">
        <v>8</v>
      </c>
      <c r="D21" s="3">
        <v>3.0439814814814819E-2</v>
      </c>
      <c r="E21" s="3">
        <v>3.142361111111111E-2</v>
      </c>
      <c r="F21" s="2">
        <f>E21-D21</f>
        <v>9.8379629629629164E-4</v>
      </c>
      <c r="G21" s="6">
        <v>20</v>
      </c>
      <c r="H21" s="2"/>
    </row>
    <row r="22" spans="1:8" x14ac:dyDescent="0.25">
      <c r="A22" t="s">
        <v>36</v>
      </c>
      <c r="B22" t="s">
        <v>8</v>
      </c>
      <c r="C22" s="5"/>
      <c r="D22" s="3">
        <v>2.7604166666666666E-2</v>
      </c>
      <c r="E22" s="3">
        <v>2.8622685185185185E-2</v>
      </c>
      <c r="F22" s="2">
        <f>E22-D22</f>
        <v>1.0185185185185193E-3</v>
      </c>
      <c r="G22" s="6">
        <v>21</v>
      </c>
      <c r="H22" s="2"/>
    </row>
    <row r="23" spans="1:8" x14ac:dyDescent="0.25">
      <c r="A23" t="s">
        <v>23</v>
      </c>
      <c r="B23" t="s">
        <v>7</v>
      </c>
      <c r="D23" s="3">
        <v>3.5648148148148151E-2</v>
      </c>
      <c r="E23" s="3">
        <v>3.4594907407407408E-2</v>
      </c>
      <c r="F23" s="2">
        <v>1.0532407407407407E-3</v>
      </c>
      <c r="G23" s="6" t="s">
        <v>67</v>
      </c>
      <c r="H23" s="2"/>
    </row>
    <row r="24" spans="1:8" x14ac:dyDescent="0.25">
      <c r="A24" t="s">
        <v>42</v>
      </c>
      <c r="B24" t="s">
        <v>7</v>
      </c>
      <c r="D24" s="3">
        <v>3.3009259259259259E-2</v>
      </c>
      <c r="E24" s="3">
        <v>3.4062500000000002E-2</v>
      </c>
      <c r="F24" s="2">
        <f>E24-D24</f>
        <v>1.0532407407407435E-3</v>
      </c>
      <c r="G24" s="6" t="s">
        <v>67</v>
      </c>
      <c r="H24" s="2"/>
    </row>
    <row r="25" spans="1:8" x14ac:dyDescent="0.25">
      <c r="A25" t="s">
        <v>47</v>
      </c>
      <c r="B25" t="s">
        <v>7</v>
      </c>
      <c r="D25" s="3">
        <v>4.5138888888888888E-2</v>
      </c>
      <c r="E25" s="3">
        <v>4.6192129629629632E-2</v>
      </c>
      <c r="F25" s="2">
        <f>E25-D25</f>
        <v>1.0532407407407435E-3</v>
      </c>
      <c r="G25" s="6" t="s">
        <v>67</v>
      </c>
      <c r="H25" s="2"/>
    </row>
    <row r="26" spans="1:8" x14ac:dyDescent="0.25">
      <c r="A26" t="s">
        <v>32</v>
      </c>
      <c r="B26" t="s">
        <v>8</v>
      </c>
      <c r="D26" s="3">
        <v>3.0613425925925929E-2</v>
      </c>
      <c r="E26" s="3">
        <v>3.172453703703703E-2</v>
      </c>
      <c r="F26" s="2">
        <f>E26-D26</f>
        <v>1.1111111111111009E-3</v>
      </c>
      <c r="G26" s="6">
        <v>25</v>
      </c>
      <c r="H26" s="2"/>
    </row>
    <row r="27" spans="1:8" x14ac:dyDescent="0.25">
      <c r="A27" t="s">
        <v>28</v>
      </c>
      <c r="B27" t="s">
        <v>8</v>
      </c>
      <c r="D27" s="3">
        <v>2.991898148148148E-2</v>
      </c>
      <c r="E27" s="3">
        <v>2.8645833333333332E-2</v>
      </c>
      <c r="F27" s="2">
        <v>1.2731481481481483E-3</v>
      </c>
      <c r="G27" s="6">
        <f t="shared" ref="G25:G56" si="1">G26+1</f>
        <v>26</v>
      </c>
      <c r="H27" s="2"/>
    </row>
    <row r="28" spans="1:8" x14ac:dyDescent="0.25">
      <c r="A28" t="s">
        <v>22</v>
      </c>
      <c r="B28" t="s">
        <v>7</v>
      </c>
      <c r="D28" s="3">
        <v>4.1655092592592598E-2</v>
      </c>
      <c r="E28" s="3">
        <v>4.0300925925925928E-2</v>
      </c>
      <c r="F28" s="2">
        <v>1.3541666666666667E-3</v>
      </c>
      <c r="G28" s="6">
        <f t="shared" si="1"/>
        <v>27</v>
      </c>
      <c r="H28" s="2"/>
    </row>
    <row r="29" spans="1:8" x14ac:dyDescent="0.25">
      <c r="A29" t="s">
        <v>12</v>
      </c>
      <c r="B29" t="s">
        <v>7</v>
      </c>
      <c r="D29" s="3">
        <v>4.3981481481481483E-2</v>
      </c>
      <c r="E29" s="3">
        <v>4.2557870370370371E-2</v>
      </c>
      <c r="F29" s="2">
        <v>1.423611111111111E-3</v>
      </c>
      <c r="G29" s="6">
        <f t="shared" si="1"/>
        <v>28</v>
      </c>
      <c r="H29" s="2"/>
    </row>
    <row r="30" spans="1:8" x14ac:dyDescent="0.25">
      <c r="A30" t="s">
        <v>35</v>
      </c>
      <c r="B30" t="s">
        <v>8</v>
      </c>
      <c r="D30" s="3">
        <v>3.2835648148148149E-2</v>
      </c>
      <c r="E30" s="3">
        <v>3.1365740740740743E-2</v>
      </c>
      <c r="F30" s="2">
        <v>1.4699074074074074E-3</v>
      </c>
      <c r="G30" s="6">
        <f t="shared" si="1"/>
        <v>29</v>
      </c>
      <c r="H30" s="2"/>
    </row>
    <row r="31" spans="1:8" x14ac:dyDescent="0.25">
      <c r="A31" t="s">
        <v>29</v>
      </c>
      <c r="B31" t="s">
        <v>7</v>
      </c>
      <c r="D31" s="3">
        <v>4.2361111111111106E-2</v>
      </c>
      <c r="E31" s="3">
        <v>4.3842592592592593E-2</v>
      </c>
      <c r="F31" s="2">
        <f>E31-D31</f>
        <v>1.4814814814814864E-3</v>
      </c>
      <c r="G31" s="6">
        <f t="shared" si="1"/>
        <v>30</v>
      </c>
      <c r="H31" s="2"/>
    </row>
    <row r="32" spans="1:8" x14ac:dyDescent="0.25">
      <c r="A32" t="s">
        <v>9</v>
      </c>
      <c r="B32" t="s">
        <v>7</v>
      </c>
      <c r="D32" s="3">
        <v>4.0798611111111112E-2</v>
      </c>
      <c r="E32" s="3">
        <v>4.2326388888888893E-2</v>
      </c>
      <c r="F32" s="2">
        <f>E32-D32</f>
        <v>1.5277777777777807E-3</v>
      </c>
      <c r="G32" s="6">
        <f t="shared" si="1"/>
        <v>31</v>
      </c>
      <c r="H32" s="2"/>
    </row>
    <row r="33" spans="1:8" x14ac:dyDescent="0.25">
      <c r="A33" t="s">
        <v>11</v>
      </c>
      <c r="B33" t="s">
        <v>7</v>
      </c>
      <c r="D33" s="3">
        <v>4.5636574074074072E-2</v>
      </c>
      <c r="E33" s="3">
        <v>4.3946759259259255E-2</v>
      </c>
      <c r="F33" s="2">
        <v>1.689814814814815E-3</v>
      </c>
      <c r="G33" s="6">
        <f t="shared" si="1"/>
        <v>32</v>
      </c>
      <c r="H33" s="2"/>
    </row>
    <row r="34" spans="1:8" x14ac:dyDescent="0.25">
      <c r="A34" t="s">
        <v>30</v>
      </c>
      <c r="B34" t="s">
        <v>8</v>
      </c>
      <c r="D34" s="3">
        <v>3.0462962962962966E-2</v>
      </c>
      <c r="E34" s="3">
        <v>2.8749999999999998E-2</v>
      </c>
      <c r="F34" s="2">
        <v>1.712962962962963E-3</v>
      </c>
      <c r="G34" s="6">
        <v>33</v>
      </c>
      <c r="H34" s="2"/>
    </row>
    <row r="35" spans="1:8" x14ac:dyDescent="0.25">
      <c r="A35" t="s">
        <v>40</v>
      </c>
      <c r="B35" t="s">
        <v>7</v>
      </c>
      <c r="D35" s="3">
        <v>0.04</v>
      </c>
      <c r="E35" s="3">
        <v>3.8252314814814815E-2</v>
      </c>
      <c r="F35" s="2">
        <v>1.7476851851851852E-3</v>
      </c>
      <c r="G35" s="6" t="s">
        <v>68</v>
      </c>
      <c r="H35" s="2"/>
    </row>
    <row r="36" spans="1:8" x14ac:dyDescent="0.25">
      <c r="A36" t="s">
        <v>54</v>
      </c>
      <c r="B36" t="s">
        <v>7</v>
      </c>
      <c r="D36" s="3">
        <v>4.116898148148148E-2</v>
      </c>
      <c r="E36" s="3">
        <v>4.2916666666666665E-2</v>
      </c>
      <c r="F36" s="2">
        <f>E36-D36</f>
        <v>1.7476851851851855E-3</v>
      </c>
      <c r="G36" s="6" t="s">
        <v>68</v>
      </c>
      <c r="H36" s="2"/>
    </row>
    <row r="37" spans="1:8" x14ac:dyDescent="0.25">
      <c r="A37" t="s">
        <v>44</v>
      </c>
      <c r="B37" t="s">
        <v>7</v>
      </c>
      <c r="D37" s="3">
        <v>3.9409722222222221E-2</v>
      </c>
      <c r="E37" s="3">
        <v>4.116898148148148E-2</v>
      </c>
      <c r="F37" s="2">
        <f>E37-D37</f>
        <v>1.759259259259259E-3</v>
      </c>
      <c r="G37" s="6">
        <v>36</v>
      </c>
      <c r="H37" s="2"/>
    </row>
    <row r="38" spans="1:8" x14ac:dyDescent="0.25">
      <c r="A38" t="s">
        <v>56</v>
      </c>
      <c r="B38" t="s">
        <v>8</v>
      </c>
      <c r="D38" s="3">
        <v>3.2638888888888891E-2</v>
      </c>
      <c r="E38" s="3">
        <v>3.4467592592592591E-2</v>
      </c>
      <c r="F38" s="2">
        <f>E38-D38</f>
        <v>1.8287037037037004E-3</v>
      </c>
      <c r="G38" s="6">
        <f t="shared" si="1"/>
        <v>37</v>
      </c>
      <c r="H38" s="2"/>
    </row>
    <row r="39" spans="1:8" x14ac:dyDescent="0.25">
      <c r="A39" t="s">
        <v>33</v>
      </c>
      <c r="B39" t="s">
        <v>7</v>
      </c>
      <c r="D39" s="3">
        <v>3.4027777777777775E-2</v>
      </c>
      <c r="E39" s="3">
        <v>3.5925925925925924E-2</v>
      </c>
      <c r="F39" s="2">
        <f>E39-D39</f>
        <v>1.8981481481481488E-3</v>
      </c>
      <c r="G39" s="6">
        <f>G38+1</f>
        <v>38</v>
      </c>
      <c r="H39" s="2"/>
    </row>
    <row r="40" spans="1:8" x14ac:dyDescent="0.25">
      <c r="A40" t="s">
        <v>50</v>
      </c>
      <c r="B40" t="s">
        <v>7</v>
      </c>
      <c r="D40" s="3">
        <v>3.8194444444444441E-2</v>
      </c>
      <c r="E40" s="3">
        <v>4.0335648148148148E-2</v>
      </c>
      <c r="F40" s="2">
        <f>E40-D40</f>
        <v>2.1412037037037077E-3</v>
      </c>
      <c r="G40" s="6">
        <f t="shared" si="1"/>
        <v>39</v>
      </c>
      <c r="H40" s="2"/>
    </row>
    <row r="41" spans="1:8" x14ac:dyDescent="0.25">
      <c r="A41" t="s">
        <v>20</v>
      </c>
      <c r="B41" t="s">
        <v>7</v>
      </c>
      <c r="D41" s="3">
        <v>3.4201388888888885E-2</v>
      </c>
      <c r="E41" s="3">
        <v>3.6423611111111115E-2</v>
      </c>
      <c r="F41" s="2">
        <f>E41-D41</f>
        <v>2.2222222222222296E-3</v>
      </c>
      <c r="G41" s="6">
        <f t="shared" si="1"/>
        <v>40</v>
      </c>
      <c r="H41" s="2"/>
    </row>
    <row r="42" spans="1:8" x14ac:dyDescent="0.25">
      <c r="A42" t="s">
        <v>39</v>
      </c>
      <c r="B42" t="s">
        <v>8</v>
      </c>
      <c r="D42" s="3">
        <v>2.7777777777777776E-2</v>
      </c>
      <c r="E42" s="3">
        <v>3.0312499999999996E-2</v>
      </c>
      <c r="F42" s="2">
        <f>E42-D42</f>
        <v>2.5347222222222195E-3</v>
      </c>
      <c r="G42" s="6">
        <f t="shared" si="1"/>
        <v>41</v>
      </c>
      <c r="H42" s="2"/>
    </row>
    <row r="43" spans="1:8" x14ac:dyDescent="0.25">
      <c r="A43" t="s">
        <v>51</v>
      </c>
      <c r="B43" t="s">
        <v>8</v>
      </c>
      <c r="D43" s="3">
        <v>2.8472222222222222E-2</v>
      </c>
      <c r="E43" s="3">
        <v>3.1168981481481482E-2</v>
      </c>
      <c r="F43" s="2">
        <f>E43-D43</f>
        <v>2.6967592592592599E-3</v>
      </c>
      <c r="G43" s="6" t="s">
        <v>66</v>
      </c>
      <c r="H43" s="2"/>
    </row>
    <row r="44" spans="1:8" x14ac:dyDescent="0.25">
      <c r="A44" t="s">
        <v>57</v>
      </c>
      <c r="B44" t="s">
        <v>7</v>
      </c>
      <c r="D44" s="3">
        <v>3.920138888888889E-2</v>
      </c>
      <c r="E44" s="3">
        <v>4.2592592592592592E-2</v>
      </c>
      <c r="F44" s="2">
        <f>E44-D44</f>
        <v>3.3912037037037018E-3</v>
      </c>
      <c r="G44" s="6" t="s">
        <v>66</v>
      </c>
      <c r="H44" s="2"/>
    </row>
    <row r="45" spans="1:8" x14ac:dyDescent="0.25">
      <c r="A45" t="s">
        <v>37</v>
      </c>
      <c r="B45" t="s">
        <v>8</v>
      </c>
      <c r="D45" s="4">
        <v>3.142361111111111E-2</v>
      </c>
      <c r="E45" s="4">
        <v>3.4872685185185187E-2</v>
      </c>
      <c r="F45" s="2">
        <f>E45-D45</f>
        <v>3.4490740740740766E-3</v>
      </c>
      <c r="G45" s="6">
        <v>44</v>
      </c>
      <c r="H45" s="2"/>
    </row>
    <row r="46" spans="1:8" x14ac:dyDescent="0.25">
      <c r="A46" t="s">
        <v>49</v>
      </c>
      <c r="B46" t="s">
        <v>8</v>
      </c>
      <c r="D46" s="3">
        <v>3.2662037037037038E-2</v>
      </c>
      <c r="E46" s="3">
        <v>3.6134259259259262E-2</v>
      </c>
      <c r="F46" s="2">
        <f>E46-D46</f>
        <v>3.4722222222222238E-3</v>
      </c>
      <c r="G46" s="6">
        <f t="shared" si="1"/>
        <v>45</v>
      </c>
      <c r="H46" s="2"/>
    </row>
    <row r="47" spans="1:8" x14ac:dyDescent="0.25">
      <c r="A47" t="s">
        <v>52</v>
      </c>
      <c r="B47" t="s">
        <v>8</v>
      </c>
      <c r="D47" s="3">
        <v>3.2650462962962964E-2</v>
      </c>
      <c r="E47" s="3">
        <v>3.6145833333333328E-2</v>
      </c>
      <c r="F47" s="2">
        <f>E47-D47</f>
        <v>3.495370370370364E-3</v>
      </c>
      <c r="G47" s="6">
        <f t="shared" si="1"/>
        <v>46</v>
      </c>
      <c r="H47" s="2"/>
    </row>
    <row r="48" spans="1:8" x14ac:dyDescent="0.25">
      <c r="A48" t="s">
        <v>15</v>
      </c>
      <c r="B48" t="s">
        <v>8</v>
      </c>
      <c r="D48" s="3">
        <v>3.3217592592592597E-2</v>
      </c>
      <c r="E48" s="3">
        <v>3.7118055555555557E-2</v>
      </c>
      <c r="F48" s="2">
        <f>E48-D48</f>
        <v>3.9004629629629597E-3</v>
      </c>
      <c r="G48" s="6">
        <f t="shared" si="1"/>
        <v>47</v>
      </c>
      <c r="H48" s="2"/>
    </row>
    <row r="49" spans="1:8" x14ac:dyDescent="0.25">
      <c r="A49" t="s">
        <v>10</v>
      </c>
      <c r="B49" t="s">
        <v>7</v>
      </c>
      <c r="D49" s="3">
        <v>3.125E-2</v>
      </c>
      <c r="E49" s="3">
        <v>3.5821759259259262E-2</v>
      </c>
      <c r="F49" s="2">
        <f>E49-D49</f>
        <v>4.5717592592592615E-3</v>
      </c>
      <c r="G49" s="6">
        <f t="shared" si="1"/>
        <v>48</v>
      </c>
      <c r="H49" s="2"/>
    </row>
    <row r="50" spans="1:8" x14ac:dyDescent="0.25">
      <c r="A50" t="s">
        <v>6</v>
      </c>
      <c r="B50" t="s">
        <v>7</v>
      </c>
      <c r="D50" s="3">
        <v>3.7037037037037042E-2</v>
      </c>
      <c r="E50" s="3">
        <v>4.1793981481481481E-2</v>
      </c>
      <c r="F50" s="2">
        <f>E50-D50</f>
        <v>4.7569444444444386E-3</v>
      </c>
      <c r="G50" s="6">
        <f t="shared" si="1"/>
        <v>49</v>
      </c>
      <c r="H50" s="2"/>
    </row>
    <row r="51" spans="1:8" x14ac:dyDescent="0.25">
      <c r="A51" t="s">
        <v>14</v>
      </c>
      <c r="B51" t="s">
        <v>8</v>
      </c>
      <c r="D51" s="3">
        <v>3.2268518518518523E-2</v>
      </c>
      <c r="E51" s="3">
        <v>3.7106481481481483E-2</v>
      </c>
      <c r="F51" s="2">
        <f>E51-D51</f>
        <v>4.8379629629629606E-3</v>
      </c>
      <c r="G51" s="6">
        <f t="shared" si="1"/>
        <v>50</v>
      </c>
      <c r="H51" s="2"/>
    </row>
    <row r="52" spans="1:8" x14ac:dyDescent="0.25">
      <c r="A52" t="s">
        <v>46</v>
      </c>
      <c r="B52" t="s">
        <v>7</v>
      </c>
      <c r="D52" s="3">
        <v>4.0740740740740737E-2</v>
      </c>
      <c r="E52" s="3">
        <v>4.6192129629629632E-2</v>
      </c>
      <c r="F52" s="2">
        <f>E52-D52</f>
        <v>5.4513888888888945E-3</v>
      </c>
      <c r="G52" s="6">
        <f t="shared" si="1"/>
        <v>51</v>
      </c>
      <c r="H52" s="2"/>
    </row>
    <row r="53" spans="1:8" x14ac:dyDescent="0.25">
      <c r="A53" t="s">
        <v>25</v>
      </c>
      <c r="B53" t="s">
        <v>7</v>
      </c>
      <c r="C53" s="5"/>
      <c r="D53" s="3">
        <v>3.3645833333333333E-2</v>
      </c>
      <c r="E53" s="3">
        <v>3.9791666666666663E-2</v>
      </c>
      <c r="F53" s="2">
        <f>E53-D53</f>
        <v>6.1458333333333295E-3</v>
      </c>
      <c r="G53" s="6">
        <f t="shared" si="1"/>
        <v>52</v>
      </c>
      <c r="H53" s="2"/>
    </row>
    <row r="54" spans="1:8" x14ac:dyDescent="0.25">
      <c r="A54" t="s">
        <v>58</v>
      </c>
      <c r="B54" t="s">
        <v>8</v>
      </c>
      <c r="D54" s="3">
        <v>2.4305555555555556E-2</v>
      </c>
      <c r="E54" s="3">
        <v>3.1412037037037037E-2</v>
      </c>
      <c r="F54" s="2">
        <f>E54-D54</f>
        <v>7.106481481481481E-3</v>
      </c>
      <c r="G54" s="6">
        <f t="shared" si="1"/>
        <v>53</v>
      </c>
      <c r="H54" s="2"/>
    </row>
    <row r="55" spans="1:8" x14ac:dyDescent="0.25">
      <c r="A55" t="s">
        <v>45</v>
      </c>
      <c r="B55" t="s">
        <v>8</v>
      </c>
      <c r="D55" s="3">
        <v>3.2939814814814811E-2</v>
      </c>
      <c r="E55" s="3">
        <v>4.4814814814814814E-2</v>
      </c>
      <c r="F55" s="2">
        <f>E55-D55</f>
        <v>1.1875000000000004E-2</v>
      </c>
      <c r="G55" s="6">
        <f t="shared" si="1"/>
        <v>54</v>
      </c>
      <c r="H55" s="2"/>
    </row>
    <row r="56" spans="1:8" x14ac:dyDescent="0.25">
      <c r="A56" t="s">
        <v>61</v>
      </c>
      <c r="B56" t="s">
        <v>7</v>
      </c>
      <c r="D56" s="3">
        <v>5.5555555555555552E-2</v>
      </c>
      <c r="E56" s="3">
        <v>4.0324074074074075E-2</v>
      </c>
      <c r="F56" s="2">
        <v>1.5231481481481483E-2</v>
      </c>
      <c r="G56" s="6">
        <f t="shared" si="1"/>
        <v>55</v>
      </c>
      <c r="H56" s="2"/>
    </row>
  </sheetData>
  <autoFilter ref="A1:H56"/>
  <sortState ref="A2:F56">
    <sortCondition ref="F2:F5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2014-09-22T11:23:37Z</dcterms:created>
  <dcterms:modified xsi:type="dcterms:W3CDTF">2016-09-16T13:09:07Z</dcterms:modified>
</cp:coreProperties>
</file>